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165" windowWidth="19170" windowHeight="622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7" i="1"/>
  <c r="D29"/>
  <c r="C29"/>
  <c r="C17"/>
</calcChain>
</file>

<file path=xl/sharedStrings.xml><?xml version="1.0" encoding="utf-8"?>
<sst xmlns="http://schemas.openxmlformats.org/spreadsheetml/2006/main" count="46" uniqueCount="35">
  <si>
    <t>celkem       bez DPH</t>
  </si>
  <si>
    <t>Výměra místností k pokládce koberců</t>
  </si>
  <si>
    <t>kancelář č.</t>
  </si>
  <si>
    <t>položka</t>
  </si>
  <si>
    <t>celkem</t>
  </si>
  <si>
    <t>plocha místnosti m2</t>
  </si>
  <si>
    <t xml:space="preserve"> sokl               (v. 5 cm) bm</t>
  </si>
  <si>
    <t>Odstranění původních lepených podlahových krytin a soklů vč. likvidace a dopravy</t>
  </si>
  <si>
    <t>2.42</t>
  </si>
  <si>
    <t>5.04</t>
  </si>
  <si>
    <t>5.22</t>
  </si>
  <si>
    <t>5.27</t>
  </si>
  <si>
    <t>5.55</t>
  </si>
  <si>
    <t>5.62</t>
  </si>
  <si>
    <t>6.25</t>
  </si>
  <si>
    <t>6.34</t>
  </si>
  <si>
    <t>Výměra místností k pokládce PVC</t>
  </si>
  <si>
    <t>3.76</t>
  </si>
  <si>
    <t>3.77</t>
  </si>
  <si>
    <t>Cena za místnost celkem        bez DPH</t>
  </si>
  <si>
    <t>koberce celkem       bez DPH</t>
  </si>
  <si>
    <t>DPH</t>
  </si>
  <si>
    <t xml:space="preserve"> sokl               (v. 5 cm)           bm</t>
  </si>
  <si>
    <t xml:space="preserve">Oprava podlahových krytin </t>
  </si>
  <si>
    <t>CELKEM</t>
  </si>
  <si>
    <t>PVC celkem       bez DPH</t>
  </si>
  <si>
    <t>PVC celkem              vč.  DPH</t>
  </si>
  <si>
    <t xml:space="preserve">Dodávka a montáž  zátěžových kobercových čtverců, min. zátěžová třída 33 - komerční, vysoká zátěž, použití pod kolečkové židle, třída hořlavosti min. Bfl. Všívané, smyčkové, celoprobarvené vlákno, např. typ DESSO, vč. celoplošného ošetření povrchu výrobcem předepsanou adhezní látkou. Dodávka a montáž soklových lišt vč. přilepení kobercového soklu v. 5 cm, dle výměr uvedených v tab.  </t>
  </si>
  <si>
    <t xml:space="preserve">Dodávka a montáž- celoplošné lepení - syntetické podlahové krytiny s povrchovou úpravou  PUR Eco  System, základní plast PVC, min. zátěžová třída 33 - komerční, vysoká zátěž, použití pod kolečkové židle, třída hořlavosti min.Bfl, např. typ Armstrong. Dodávka a montáž soklových lišt v.soklu 5 cm, dle výměr uvedených v tab.  </t>
  </si>
  <si>
    <t>Specifikace předmětu zakázky
(výměna koberec - koberec)</t>
  </si>
  <si>
    <t>koberce celkem 
vč. DPH</t>
  </si>
  <si>
    <t>Technická specifikace opravy podlahových krytin v kancelářích 
Nejvyššího správního soudu</t>
  </si>
  <si>
    <t>Specifikace předmětu zakázky
(výměna koberec - PVC)</t>
  </si>
  <si>
    <t>Cena za místnost celkem
 vč. DPH</t>
  </si>
  <si>
    <t>celkem s DPH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</si>
</sst>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0" borderId="0" xfId="0" applyAlignment="1">
      <alignment vertical="top" wrapText="1"/>
    </xf>
    <xf numFmtId="49" fontId="0" fillId="0" borderId="0" xfId="0" applyNumberFormat="1"/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" xfId="0" applyBorder="1"/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0" xfId="0" applyFont="1"/>
    <xf numFmtId="49" fontId="3" fillId="0" borderId="0" xfId="0" applyNumberFormat="1" applyFo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2" fontId="3" fillId="0" borderId="2" xfId="0" applyNumberFormat="1" applyFont="1" applyFill="1" applyBorder="1"/>
    <xf numFmtId="49" fontId="0" fillId="0" borderId="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2" fontId="3" fillId="0" borderId="13" xfId="0" applyNumberFormat="1" applyFont="1" applyFill="1" applyBorder="1"/>
    <xf numFmtId="0" fontId="0" fillId="0" borderId="13" xfId="0" applyBorder="1"/>
    <xf numFmtId="0" fontId="0" fillId="0" borderId="11" xfId="0" applyBorder="1"/>
    <xf numFmtId="0" fontId="0" fillId="0" borderId="6" xfId="0" applyBorder="1"/>
    <xf numFmtId="49" fontId="0" fillId="0" borderId="8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vertical="center"/>
    </xf>
    <xf numFmtId="0" fontId="0" fillId="0" borderId="8" xfId="0" applyBorder="1"/>
    <xf numFmtId="2" fontId="1" fillId="0" borderId="11" xfId="0" applyNumberFormat="1" applyFont="1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2" fontId="0" fillId="0" borderId="8" xfId="0" applyNumberFormat="1" applyFill="1" applyBorder="1" applyAlignment="1"/>
    <xf numFmtId="0" fontId="3" fillId="0" borderId="3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0" fillId="0" borderId="5" xfId="0" applyBorder="1"/>
    <xf numFmtId="0" fontId="0" fillId="0" borderId="9" xfId="0" applyBorder="1"/>
    <xf numFmtId="0" fontId="0" fillId="0" borderId="14" xfId="0" applyBorder="1"/>
    <xf numFmtId="2" fontId="1" fillId="0" borderId="11" xfId="0" applyNumberFormat="1" applyFont="1" applyBorder="1"/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2" fontId="3" fillId="0" borderId="26" xfId="0" applyNumberFormat="1" applyFont="1" applyFill="1" applyBorder="1"/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31" xfId="0" applyFont="1" applyBorder="1" applyAlignment="1">
      <alignment horizontal="center" vertical="top" wrapText="1"/>
    </xf>
    <xf numFmtId="0" fontId="0" fillId="0" borderId="5" xfId="0" applyBorder="1" applyAlignme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3" fillId="0" borderId="25" xfId="0" applyFont="1" applyFill="1" applyBorder="1" applyAlignment="1">
      <alignment horizontal="justify" wrapText="1"/>
    </xf>
    <xf numFmtId="0" fontId="0" fillId="0" borderId="26" xfId="0" applyFill="1" applyBorder="1" applyAlignment="1">
      <alignment horizontal="justify" wrapText="1"/>
    </xf>
    <xf numFmtId="0" fontId="0" fillId="0" borderId="26" xfId="0" applyFill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26" xfId="0" applyFont="1" applyFill="1" applyBorder="1" applyAlignment="1">
      <alignment horizontal="center"/>
    </xf>
    <xf numFmtId="0" fontId="3" fillId="0" borderId="26" xfId="0" applyFont="1" applyFill="1" applyBorder="1" applyAlignment="1"/>
    <xf numFmtId="164" fontId="1" fillId="0" borderId="11" xfId="0" applyNumberFormat="1" applyFont="1" applyFill="1" applyBorder="1" applyAlignment="1">
      <alignment horizontal="center"/>
    </xf>
    <xf numFmtId="0" fontId="1" fillId="0" borderId="15" xfId="0" applyFont="1" applyBorder="1" applyAlignment="1"/>
    <xf numFmtId="0" fontId="0" fillId="0" borderId="4" xfId="0" applyBorder="1" applyAlignment="1"/>
    <xf numFmtId="0" fontId="1" fillId="0" borderId="3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showRuler="0" zoomScaleNormal="100" zoomScalePageLayoutView="120" workbookViewId="0">
      <selection activeCell="J9" sqref="J9"/>
    </sheetView>
  </sheetViews>
  <sheetFormatPr defaultRowHeight="12.75"/>
  <cols>
    <col min="2" max="2" width="12.140625" customWidth="1"/>
    <col min="3" max="3" width="9.42578125" customWidth="1"/>
    <col min="4" max="4" width="10.140625" customWidth="1"/>
    <col min="5" max="5" width="2.7109375" style="1" customWidth="1"/>
    <col min="6" max="7" width="12.140625" customWidth="1"/>
    <col min="8" max="8" width="17.85546875" customWidth="1"/>
  </cols>
  <sheetData>
    <row r="1" spans="1:10" ht="30" customHeight="1">
      <c r="A1" s="70" t="s">
        <v>31</v>
      </c>
      <c r="B1" s="71"/>
      <c r="C1" s="71"/>
      <c r="D1" s="71"/>
      <c r="E1" s="71"/>
      <c r="F1" s="71"/>
      <c r="G1" s="71"/>
      <c r="H1" s="71"/>
    </row>
    <row r="2" spans="1:10" ht="13.5" thickBot="1">
      <c r="B2" s="3"/>
      <c r="C2" s="3"/>
      <c r="D2" s="4"/>
      <c r="E2" s="2"/>
    </row>
    <row r="3" spans="1:10" ht="39.75" customHeight="1" thickBot="1">
      <c r="A3" s="79" t="s">
        <v>29</v>
      </c>
      <c r="B3" s="80"/>
      <c r="C3" s="81"/>
      <c r="D3" s="81"/>
      <c r="E3" s="82"/>
      <c r="F3" s="16" t="s">
        <v>20</v>
      </c>
      <c r="G3" s="16" t="s">
        <v>21</v>
      </c>
      <c r="H3" s="16" t="s">
        <v>30</v>
      </c>
    </row>
    <row r="4" spans="1:10" ht="40.5" customHeight="1">
      <c r="A4" s="74" t="s">
        <v>7</v>
      </c>
      <c r="B4" s="75"/>
      <c r="C4" s="75"/>
      <c r="D4" s="75"/>
      <c r="E4" s="75"/>
      <c r="F4" s="66"/>
      <c r="G4" s="83"/>
      <c r="H4" s="72"/>
    </row>
    <row r="5" spans="1:10" ht="114.75" customHeight="1" thickBot="1">
      <c r="A5" s="76" t="s">
        <v>27</v>
      </c>
      <c r="B5" s="77"/>
      <c r="C5" s="77"/>
      <c r="D5" s="77"/>
      <c r="E5" s="78"/>
      <c r="F5" s="67"/>
      <c r="G5" s="84"/>
      <c r="H5" s="73"/>
    </row>
    <row r="7" spans="1:10" ht="18.75" customHeight="1" thickBot="1">
      <c r="A7" s="11" t="s">
        <v>1</v>
      </c>
    </row>
    <row r="8" spans="1:10" ht="51.75" thickBot="1">
      <c r="A8" s="21" t="s">
        <v>3</v>
      </c>
      <c r="B8" s="22" t="s">
        <v>2</v>
      </c>
      <c r="C8" s="23" t="s">
        <v>5</v>
      </c>
      <c r="D8" s="68" t="s">
        <v>22</v>
      </c>
      <c r="E8" s="85"/>
      <c r="F8" s="22" t="s">
        <v>19</v>
      </c>
      <c r="G8" s="16" t="s">
        <v>21</v>
      </c>
      <c r="H8" s="24" t="s">
        <v>33</v>
      </c>
    </row>
    <row r="9" spans="1:10" s="5" customFormat="1">
      <c r="A9" s="34">
        <v>1</v>
      </c>
      <c r="B9" s="51" t="s">
        <v>8</v>
      </c>
      <c r="C9" s="52">
        <v>19.8</v>
      </c>
      <c r="D9" s="86">
        <v>19.8</v>
      </c>
      <c r="E9" s="87"/>
      <c r="F9" s="20"/>
      <c r="G9" s="53"/>
      <c r="H9" s="33"/>
      <c r="I9" s="12"/>
    </row>
    <row r="10" spans="1:10">
      <c r="A10" s="35">
        <v>2</v>
      </c>
      <c r="B10" s="37" t="s">
        <v>9</v>
      </c>
      <c r="C10" s="36">
        <v>23.4</v>
      </c>
      <c r="D10" s="88">
        <v>20.6</v>
      </c>
      <c r="E10" s="89"/>
      <c r="F10" s="8"/>
      <c r="G10" s="49"/>
      <c r="H10" s="10"/>
      <c r="I10" s="13"/>
      <c r="J10" s="7"/>
    </row>
    <row r="11" spans="1:10">
      <c r="A11" s="59">
        <v>3</v>
      </c>
      <c r="B11" s="37" t="s">
        <v>10</v>
      </c>
      <c r="C11" s="36">
        <v>21.5</v>
      </c>
      <c r="D11" s="88">
        <v>19.7</v>
      </c>
      <c r="E11" s="89"/>
      <c r="F11" s="8"/>
      <c r="G11" s="49"/>
      <c r="H11" s="10"/>
      <c r="I11" s="14"/>
      <c r="J11" s="4"/>
    </row>
    <row r="12" spans="1:10">
      <c r="A12" s="9">
        <v>4</v>
      </c>
      <c r="B12" s="37" t="s">
        <v>11</v>
      </c>
      <c r="C12" s="36">
        <v>42.4</v>
      </c>
      <c r="D12" s="88">
        <v>27.2</v>
      </c>
      <c r="E12" s="89"/>
      <c r="F12" s="8"/>
      <c r="G12" s="49"/>
      <c r="H12" s="10"/>
      <c r="I12" s="14"/>
    </row>
    <row r="13" spans="1:10">
      <c r="A13" s="9">
        <v>5</v>
      </c>
      <c r="B13" s="37" t="s">
        <v>12</v>
      </c>
      <c r="C13" s="36">
        <v>19.7</v>
      </c>
      <c r="D13" s="88">
        <v>20.100000000000001</v>
      </c>
      <c r="E13" s="89"/>
      <c r="F13" s="8"/>
      <c r="G13" s="49"/>
      <c r="H13" s="10"/>
      <c r="I13" s="14"/>
    </row>
    <row r="14" spans="1:10">
      <c r="A14" s="9">
        <v>6</v>
      </c>
      <c r="B14" s="37" t="s">
        <v>13</v>
      </c>
      <c r="C14" s="36">
        <v>17</v>
      </c>
      <c r="D14" s="88">
        <v>17.600000000000001</v>
      </c>
      <c r="E14" s="89"/>
      <c r="F14" s="8"/>
      <c r="G14" s="49"/>
      <c r="H14" s="10"/>
      <c r="I14" s="14"/>
    </row>
    <row r="15" spans="1:10">
      <c r="A15" s="9">
        <v>7</v>
      </c>
      <c r="B15" s="37" t="s">
        <v>14</v>
      </c>
      <c r="C15" s="36">
        <v>23.7</v>
      </c>
      <c r="D15" s="88">
        <v>21.3</v>
      </c>
      <c r="E15" s="89"/>
      <c r="F15" s="8"/>
      <c r="G15" s="49"/>
      <c r="H15" s="10"/>
      <c r="I15" s="14"/>
    </row>
    <row r="16" spans="1:10" ht="13.5" thickBot="1">
      <c r="A16" s="60">
        <v>8</v>
      </c>
      <c r="B16" s="61" t="s">
        <v>15</v>
      </c>
      <c r="C16" s="62">
        <v>56.4</v>
      </c>
      <c r="D16" s="90">
        <v>30.3</v>
      </c>
      <c r="E16" s="91"/>
      <c r="F16" s="63"/>
      <c r="G16" s="64"/>
      <c r="H16" s="65"/>
      <c r="I16" s="14"/>
    </row>
    <row r="17" spans="1:9" ht="13.5" thickBot="1">
      <c r="A17" s="29" t="s">
        <v>4</v>
      </c>
      <c r="B17" s="30"/>
      <c r="C17" s="46">
        <f>SUM(C9:C16)</f>
        <v>223.9</v>
      </c>
      <c r="D17" s="95">
        <f>SUM(D9:D16)</f>
        <v>176.60000000000002</v>
      </c>
      <c r="E17" s="96"/>
      <c r="F17" s="31"/>
      <c r="G17" s="50"/>
      <c r="H17" s="32"/>
      <c r="I17" s="14"/>
    </row>
    <row r="18" spans="1:9">
      <c r="H18" s="14"/>
      <c r="I18" s="14"/>
    </row>
    <row r="19" spans="1:9" ht="13.5" thickBot="1">
      <c r="B19" s="6"/>
    </row>
    <row r="20" spans="1:9" ht="26.25" thickBot="1">
      <c r="A20" s="79" t="s">
        <v>32</v>
      </c>
      <c r="B20" s="80"/>
      <c r="C20" s="81"/>
      <c r="D20" s="81"/>
      <c r="E20" s="82"/>
      <c r="F20" s="16" t="s">
        <v>25</v>
      </c>
      <c r="G20" s="16" t="s">
        <v>21</v>
      </c>
      <c r="H20" s="17" t="s">
        <v>26</v>
      </c>
    </row>
    <row r="21" spans="1:9" ht="27.75" customHeight="1">
      <c r="A21" s="74" t="s">
        <v>7</v>
      </c>
      <c r="B21" s="75"/>
      <c r="C21" s="75"/>
      <c r="D21" s="75"/>
      <c r="E21" s="75"/>
      <c r="F21" s="66"/>
      <c r="G21" s="47"/>
      <c r="H21" s="72"/>
    </row>
    <row r="22" spans="1:9" ht="91.5" customHeight="1" thickBot="1">
      <c r="A22" s="76" t="s">
        <v>28</v>
      </c>
      <c r="B22" s="77"/>
      <c r="C22" s="77"/>
      <c r="D22" s="77"/>
      <c r="E22" s="78"/>
      <c r="F22" s="67"/>
      <c r="G22" s="48"/>
      <c r="H22" s="73"/>
    </row>
    <row r="24" spans="1:9">
      <c r="A24" s="11" t="s">
        <v>16</v>
      </c>
      <c r="E24"/>
      <c r="F24" s="1"/>
      <c r="G24" s="1"/>
    </row>
    <row r="25" spans="1:9" ht="6.75" customHeight="1" thickBot="1">
      <c r="E25"/>
      <c r="F25" s="1"/>
      <c r="G25" s="1"/>
    </row>
    <row r="26" spans="1:9" ht="51.75" thickBot="1">
      <c r="A26" s="21" t="s">
        <v>3</v>
      </c>
      <c r="B26" s="22" t="s">
        <v>2</v>
      </c>
      <c r="C26" s="23" t="s">
        <v>5</v>
      </c>
      <c r="D26" s="68" t="s">
        <v>6</v>
      </c>
      <c r="E26" s="69"/>
      <c r="F26" s="22" t="s">
        <v>19</v>
      </c>
      <c r="G26" s="16" t="s">
        <v>21</v>
      </c>
      <c r="H26" s="24" t="s">
        <v>33</v>
      </c>
    </row>
    <row r="27" spans="1:9">
      <c r="A27" s="18">
        <v>1</v>
      </c>
      <c r="B27" s="43" t="s">
        <v>17</v>
      </c>
      <c r="C27" s="44">
        <v>38.200000000000003</v>
      </c>
      <c r="D27" s="97">
        <v>27</v>
      </c>
      <c r="E27" s="97"/>
      <c r="F27" s="19"/>
      <c r="G27" s="45"/>
      <c r="H27" s="56"/>
    </row>
    <row r="28" spans="1:9" ht="13.5" thickBot="1">
      <c r="A28" s="27">
        <v>2</v>
      </c>
      <c r="B28" s="38" t="s">
        <v>18</v>
      </c>
      <c r="C28" s="39">
        <v>17.100000000000001</v>
      </c>
      <c r="D28" s="98">
        <v>17.600000000000001</v>
      </c>
      <c r="E28" s="98"/>
      <c r="F28" s="28"/>
      <c r="G28" s="40"/>
      <c r="H28" s="57"/>
    </row>
    <row r="29" spans="1:9" ht="13.5" thickBot="1">
      <c r="A29" s="29" t="s">
        <v>4</v>
      </c>
      <c r="B29" s="41"/>
      <c r="C29" s="58">
        <f>SUM(C27:C28)</f>
        <v>55.300000000000004</v>
      </c>
      <c r="D29" s="92">
        <f>SUM(D27:D28)</f>
        <v>44.6</v>
      </c>
      <c r="E29" s="92"/>
      <c r="F29" s="31"/>
      <c r="G29" s="41"/>
      <c r="H29" s="42"/>
    </row>
    <row r="30" spans="1:9" ht="13.5" thickBot="1"/>
    <row r="31" spans="1:9" ht="26.25" thickBot="1">
      <c r="A31" s="93" t="s">
        <v>23</v>
      </c>
      <c r="B31" s="94"/>
      <c r="C31" s="94"/>
      <c r="D31" s="94"/>
      <c r="E31" s="69"/>
      <c r="F31" s="54" t="s">
        <v>0</v>
      </c>
      <c r="G31" s="16" t="s">
        <v>21</v>
      </c>
      <c r="H31" s="24" t="s">
        <v>34</v>
      </c>
    </row>
    <row r="32" spans="1:9" ht="13.5" thickBot="1">
      <c r="A32" s="93" t="s">
        <v>24</v>
      </c>
      <c r="B32" s="94"/>
      <c r="C32" s="94"/>
      <c r="D32" s="94"/>
      <c r="E32" s="69"/>
      <c r="F32" s="55"/>
      <c r="G32" s="15"/>
      <c r="H32" s="42"/>
    </row>
    <row r="33" spans="1:2" ht="27" customHeight="1"/>
    <row r="35" spans="1:2">
      <c r="A35" s="25"/>
      <c r="B35" s="26"/>
    </row>
    <row r="36" spans="1:2">
      <c r="B36" s="6"/>
    </row>
    <row r="37" spans="1:2">
      <c r="A37" s="25"/>
      <c r="B37" s="26"/>
    </row>
  </sheetData>
  <mergeCells count="28">
    <mergeCell ref="A31:E31"/>
    <mergeCell ref="A32:E32"/>
    <mergeCell ref="D17:E17"/>
    <mergeCell ref="A20:E20"/>
    <mergeCell ref="A21:E21"/>
    <mergeCell ref="D27:E27"/>
    <mergeCell ref="D28:E28"/>
    <mergeCell ref="D13:E13"/>
    <mergeCell ref="D14:E14"/>
    <mergeCell ref="D15:E15"/>
    <mergeCell ref="D16:E16"/>
    <mergeCell ref="D29:E29"/>
    <mergeCell ref="F21:F22"/>
    <mergeCell ref="D26:E26"/>
    <mergeCell ref="A1:H1"/>
    <mergeCell ref="H4:H5"/>
    <mergeCell ref="A4:E4"/>
    <mergeCell ref="A5:E5"/>
    <mergeCell ref="A3:E3"/>
    <mergeCell ref="F4:F5"/>
    <mergeCell ref="H21:H22"/>
    <mergeCell ref="A22:E22"/>
    <mergeCell ref="G4:G5"/>
    <mergeCell ref="D8:E8"/>
    <mergeCell ref="D9:E9"/>
    <mergeCell ref="D10:E10"/>
    <mergeCell ref="D11:E11"/>
    <mergeCell ref="D12:E12"/>
  </mergeCells>
  <phoneticPr fontId="2" type="noConversion"/>
  <printOptions horizontalCentered="1"/>
  <pageMargins left="0.78740157480314965" right="0.78740157480314965" top="0.51" bottom="0.48" header="0.31496062992125984" footer="0.2"/>
  <pageSetup paperSize="9" orientation="portrait" r:id="rId1"/>
  <headerFooter alignWithMargins="0">
    <oddHeader>&amp;RPříloha č. 1 k výzvě</oddHeader>
    <oddFooter>&amp;LZpracovala: Ing. Z. Synková &amp;RV Brně 30.3.2012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Nejvyšší správní soud</dc:creator>
  <cp:lastModifiedBy>tochackova</cp:lastModifiedBy>
  <cp:lastPrinted>2012-05-11T09:19:45Z</cp:lastPrinted>
  <dcterms:created xsi:type="dcterms:W3CDTF">2008-08-14T11:00:46Z</dcterms:created>
  <dcterms:modified xsi:type="dcterms:W3CDTF">2012-05-11T12:42:30Z</dcterms:modified>
</cp:coreProperties>
</file>